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L5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R25" i="1"/>
  <c r="R24" i="1"/>
  <c r="R23" i="1"/>
  <c r="R22" i="1"/>
  <c r="R21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R17" i="1"/>
  <c r="R15" i="1"/>
  <c r="R14" i="1"/>
  <c r="R13" i="1"/>
  <c r="R12" i="1"/>
  <c r="R11" i="1"/>
  <c r="R10" i="1"/>
  <c r="H27" i="1"/>
  <c r="L27" i="1"/>
  <c r="O27" i="1"/>
  <c r="G27" i="1"/>
  <c r="K27" i="1"/>
  <c r="D27" i="1"/>
  <c r="N27" i="1"/>
  <c r="P27" i="1"/>
  <c r="E27" i="1"/>
  <c r="I27" i="1"/>
  <c r="M27" i="1"/>
  <c r="Q27" i="1"/>
  <c r="F27" i="1"/>
  <c r="J27" i="1"/>
  <c r="R19" i="1"/>
  <c r="R26" i="1"/>
  <c r="K28" i="1"/>
  <c r="D28" i="1"/>
  <c r="Q28" i="1"/>
</calcChain>
</file>

<file path=xl/sharedStrings.xml><?xml version="1.0" encoding="utf-8"?>
<sst xmlns="http://schemas.openxmlformats.org/spreadsheetml/2006/main" count="38" uniqueCount="30">
  <si>
    <t>Employee Name:</t>
  </si>
  <si>
    <t>Job Title:</t>
  </si>
  <si>
    <t>Pay Period From:</t>
  </si>
  <si>
    <t>To:</t>
  </si>
  <si>
    <t>Direct Program/Grant/Contract Activities</t>
  </si>
  <si>
    <t>Please record time to the quarter of an hour. You must account for all hours worked each day.</t>
  </si>
  <si>
    <t>Cost Center/
Project/Activity</t>
  </si>
  <si>
    <t>Description of Work Performed</t>
  </si>
  <si>
    <t>W</t>
  </si>
  <si>
    <t>TH</t>
  </si>
  <si>
    <t>F</t>
  </si>
  <si>
    <t>S</t>
  </si>
  <si>
    <t>SU</t>
  </si>
  <si>
    <t>M</t>
  </si>
  <si>
    <t>T</t>
  </si>
  <si>
    <t xml:space="preserve">S </t>
  </si>
  <si>
    <t>Total</t>
  </si>
  <si>
    <t>Subtotal Directly Assigned</t>
  </si>
  <si>
    <t>Unallocable General Time</t>
  </si>
  <si>
    <t>Vacation/Sick</t>
  </si>
  <si>
    <t>Holiday</t>
  </si>
  <si>
    <t xml:space="preserve">   Total Unallocated</t>
  </si>
  <si>
    <t>Daily Total</t>
  </si>
  <si>
    <t>Week Total</t>
  </si>
  <si>
    <t>Grand Total</t>
  </si>
  <si>
    <t>Employee Signature: ____________________________________</t>
  </si>
  <si>
    <t>Date: __________________</t>
  </si>
  <si>
    <t>Supervisor Signature:  ___________________________________</t>
  </si>
  <si>
    <t>Grant Manager Signature: ________________________________</t>
  </si>
  <si>
    <t>logo goes here - can't make it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</si>
</sst>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2" fontId="9" fillId="2" borderId="5" xfId="2" applyNumberFormat="1" applyFont="1" applyBorder="1" applyAlignment="1" applyProtection="1">
      <alignment horizontal="center"/>
      <protection locked="0"/>
    </xf>
    <xf numFmtId="2" fontId="9" fillId="2" borderId="6" xfId="2" applyNumberFormat="1" applyFont="1" applyBorder="1" applyAlignment="1" applyProtection="1">
      <alignment horizontal="center"/>
      <protection locked="0"/>
    </xf>
    <xf numFmtId="2" fontId="9" fillId="2" borderId="7" xfId="2" applyNumberFormat="1" applyFont="1" applyBorder="1" applyAlignment="1" applyProtection="1">
      <alignment horizontal="center"/>
      <protection locked="0"/>
    </xf>
    <xf numFmtId="2" fontId="9" fillId="2" borderId="8" xfId="2" applyNumberFormat="1" applyFont="1" applyBorder="1" applyAlignment="1" applyProtection="1">
      <alignment horizontal="center"/>
      <protection locked="0"/>
    </xf>
    <xf numFmtId="2" fontId="3" fillId="2" borderId="9" xfId="2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2" fontId="0" fillId="0" borderId="5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0" xfId="0" applyNumberFormat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2" fontId="0" fillId="0" borderId="8" xfId="0" applyNumberFormat="1" applyBorder="1" applyProtection="1">
      <protection locked="0"/>
    </xf>
    <xf numFmtId="2" fontId="0" fillId="0" borderId="23" xfId="0" applyNumberForma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2" fontId="3" fillId="0" borderId="0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5" fontId="0" fillId="0" borderId="0" xfId="1" applyNumberFormat="1" applyFont="1" applyProtection="1">
      <protection locked="0"/>
    </xf>
    <xf numFmtId="0" fontId="8" fillId="0" borderId="10" xfId="0" applyFont="1" applyBorder="1" applyProtection="1">
      <protection locked="0"/>
    </xf>
    <xf numFmtId="0" fontId="8" fillId="0" borderId="0" xfId="0" applyFont="1" applyBorder="1" applyAlignment="1"/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2171700</xdr:colOff>
      <xdr:row>6</xdr:row>
      <xdr:rowOff>17526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00400" cy="117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15.42578125" style="1" customWidth="1"/>
    <col min="2" max="2" width="37.85546875" style="1" customWidth="1"/>
    <col min="3" max="3" width="2" style="1" customWidth="1"/>
    <col min="4" max="17" width="5.7109375" style="1" customWidth="1"/>
    <col min="18" max="18" width="8.140625" style="1" customWidth="1"/>
    <col min="19" max="19" width="8.85546875" style="5"/>
    <col min="20" max="20" width="7.28515625" style="1" customWidth="1"/>
    <col min="21" max="16384" width="8.85546875" style="1"/>
  </cols>
  <sheetData>
    <row r="1" spans="1:19" ht="15.75" x14ac:dyDescent="0.25">
      <c r="A1" s="57" t="s">
        <v>29</v>
      </c>
      <c r="B1" s="57"/>
      <c r="D1" s="2" t="s">
        <v>0</v>
      </c>
      <c r="H1" s="3"/>
      <c r="I1" s="3"/>
      <c r="J1" s="55"/>
      <c r="K1" s="55"/>
      <c r="L1" s="55"/>
      <c r="M1" s="55"/>
      <c r="N1" s="55"/>
      <c r="O1" s="4"/>
      <c r="P1" s="4"/>
    </row>
    <row r="2" spans="1:19" x14ac:dyDescent="0.25">
      <c r="A2" s="57"/>
      <c r="B2" s="57"/>
      <c r="J2" s="6"/>
      <c r="K2" s="6"/>
      <c r="L2" s="6"/>
      <c r="M2" s="6"/>
      <c r="N2" s="6"/>
      <c r="O2" s="6"/>
      <c r="P2" s="6"/>
    </row>
    <row r="3" spans="1:19" ht="15.75" x14ac:dyDescent="0.25">
      <c r="A3" s="57"/>
      <c r="B3" s="57"/>
      <c r="D3" s="2" t="s">
        <v>1</v>
      </c>
      <c r="H3" s="3"/>
      <c r="I3" s="3"/>
      <c r="J3" s="55"/>
      <c r="K3" s="55"/>
      <c r="L3" s="55"/>
      <c r="M3" s="55"/>
      <c r="N3" s="55"/>
      <c r="O3" s="4"/>
      <c r="P3" s="4"/>
    </row>
    <row r="4" spans="1:19" x14ac:dyDescent="0.25">
      <c r="A4" s="57"/>
      <c r="B4" s="57"/>
      <c r="C4" s="7"/>
      <c r="D4" s="6"/>
    </row>
    <row r="5" spans="1:19" x14ac:dyDescent="0.25">
      <c r="A5" s="57"/>
      <c r="B5" s="57"/>
      <c r="C5" s="6"/>
      <c r="D5" s="1" t="s">
        <v>2</v>
      </c>
      <c r="F5" s="8"/>
      <c r="G5" s="58">
        <v>42004</v>
      </c>
      <c r="H5" s="58"/>
      <c r="I5" s="58"/>
      <c r="K5" s="6" t="s">
        <v>3</v>
      </c>
      <c r="L5" s="58">
        <f>G5+13</f>
        <v>42017</v>
      </c>
      <c r="M5" s="59"/>
      <c r="N5" s="59"/>
    </row>
    <row r="6" spans="1:19" x14ac:dyDescent="0.25">
      <c r="A6" s="57"/>
      <c r="B6" s="57"/>
      <c r="C6" s="9"/>
      <c r="D6" s="10"/>
      <c r="E6" s="10"/>
      <c r="F6" s="10"/>
      <c r="G6" s="10"/>
      <c r="H6" s="10"/>
      <c r="I6" s="10"/>
      <c r="J6" s="10"/>
      <c r="M6" s="6"/>
    </row>
    <row r="7" spans="1:19" ht="15.95" thickBot="1" x14ac:dyDescent="0.4">
      <c r="A7" s="56" t="s">
        <v>4</v>
      </c>
      <c r="B7" s="56"/>
      <c r="C7" s="11"/>
      <c r="D7" s="53" t="s">
        <v>5</v>
      </c>
      <c r="E7" s="12"/>
      <c r="F7" s="12"/>
      <c r="G7" s="12"/>
      <c r="H7" s="12"/>
      <c r="I7" s="12"/>
      <c r="J7" s="12"/>
      <c r="S7" s="1"/>
    </row>
    <row r="8" spans="1:19" thickBot="1" x14ac:dyDescent="0.4">
      <c r="C8" s="13"/>
      <c r="D8" s="49">
        <f>G5</f>
        <v>42004</v>
      </c>
      <c r="E8" s="50">
        <f>D8+1</f>
        <v>42005</v>
      </c>
      <c r="F8" s="50">
        <f t="shared" ref="F8:J8" si="0">E8+1</f>
        <v>42006</v>
      </c>
      <c r="G8" s="50">
        <f t="shared" si="0"/>
        <v>42007</v>
      </c>
      <c r="H8" s="50">
        <f t="shared" si="0"/>
        <v>42008</v>
      </c>
      <c r="I8" s="50">
        <f t="shared" si="0"/>
        <v>42009</v>
      </c>
      <c r="J8" s="50">
        <f t="shared" si="0"/>
        <v>42010</v>
      </c>
      <c r="K8" s="49">
        <f>+J8+1</f>
        <v>42011</v>
      </c>
      <c r="L8" s="49">
        <f t="shared" ref="L8:Q8" si="1">+K8+1</f>
        <v>42012</v>
      </c>
      <c r="M8" s="49">
        <f t="shared" si="1"/>
        <v>42013</v>
      </c>
      <c r="N8" s="49">
        <f t="shared" si="1"/>
        <v>42014</v>
      </c>
      <c r="O8" s="49">
        <f t="shared" si="1"/>
        <v>42015</v>
      </c>
      <c r="P8" s="49">
        <f t="shared" si="1"/>
        <v>42016</v>
      </c>
      <c r="Q8" s="49">
        <f t="shared" si="1"/>
        <v>42017</v>
      </c>
      <c r="R8" s="14"/>
      <c r="S8" s="1"/>
    </row>
    <row r="9" spans="1:19" ht="29.45" thickBot="1" x14ac:dyDescent="0.4">
      <c r="A9" s="15" t="s">
        <v>6</v>
      </c>
      <c r="B9" s="15" t="s">
        <v>7</v>
      </c>
      <c r="C9" s="16"/>
      <c r="D9" s="17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19" t="s">
        <v>14</v>
      </c>
      <c r="K9" s="20" t="s">
        <v>8</v>
      </c>
      <c r="L9" s="18" t="s">
        <v>9</v>
      </c>
      <c r="M9" s="18" t="s">
        <v>10</v>
      </c>
      <c r="N9" s="18" t="s">
        <v>15</v>
      </c>
      <c r="O9" s="18" t="s">
        <v>12</v>
      </c>
      <c r="P9" s="18" t="s">
        <v>13</v>
      </c>
      <c r="Q9" s="19" t="s">
        <v>14</v>
      </c>
      <c r="R9" s="21" t="s">
        <v>16</v>
      </c>
      <c r="S9" s="1"/>
    </row>
    <row r="10" spans="1:19" ht="14.45" x14ac:dyDescent="0.35">
      <c r="A10" s="43"/>
      <c r="B10" s="22"/>
      <c r="C10" s="16"/>
      <c r="D10" s="23"/>
      <c r="E10" s="24"/>
      <c r="F10" s="24"/>
      <c r="G10" s="24"/>
      <c r="H10" s="24"/>
      <c r="I10" s="24"/>
      <c r="J10" s="25"/>
      <c r="K10" s="23"/>
      <c r="L10" s="24"/>
      <c r="M10" s="24"/>
      <c r="N10" s="24"/>
      <c r="O10" s="24"/>
      <c r="P10" s="24"/>
      <c r="Q10" s="25"/>
      <c r="R10" s="26">
        <f>SUM(D10:Q10)</f>
        <v>0</v>
      </c>
      <c r="S10" s="1"/>
    </row>
    <row r="11" spans="1:19" ht="14.45" x14ac:dyDescent="0.35">
      <c r="A11" s="43"/>
      <c r="B11" s="22"/>
      <c r="C11" s="16"/>
      <c r="D11" s="27"/>
      <c r="E11" s="28"/>
      <c r="F11" s="28"/>
      <c r="G11" s="28"/>
      <c r="H11" s="28"/>
      <c r="I11" s="28"/>
      <c r="J11" s="26"/>
      <c r="K11" s="27"/>
      <c r="L11" s="28"/>
      <c r="M11" s="28"/>
      <c r="N11" s="28"/>
      <c r="O11" s="28"/>
      <c r="P11" s="28"/>
      <c r="Q11" s="26"/>
      <c r="R11" s="26">
        <f t="shared" ref="R11:R26" si="2">SUM(D11:Q11)</f>
        <v>0</v>
      </c>
      <c r="S11" s="1"/>
    </row>
    <row r="12" spans="1:19" ht="14.45" x14ac:dyDescent="0.35">
      <c r="A12" s="43"/>
      <c r="B12" s="22"/>
      <c r="C12" s="16"/>
      <c r="D12" s="27"/>
      <c r="E12" s="28"/>
      <c r="F12" s="28"/>
      <c r="G12" s="28"/>
      <c r="H12" s="28"/>
      <c r="I12" s="28"/>
      <c r="J12" s="26"/>
      <c r="K12" s="27"/>
      <c r="L12" s="28"/>
      <c r="M12" s="28"/>
      <c r="N12" s="28"/>
      <c r="O12" s="28"/>
      <c r="P12" s="28"/>
      <c r="Q12" s="26"/>
      <c r="R12" s="26">
        <f t="shared" si="2"/>
        <v>0</v>
      </c>
      <c r="S12" s="1"/>
    </row>
    <row r="13" spans="1:19" ht="14.45" x14ac:dyDescent="0.35">
      <c r="A13" s="43"/>
      <c r="B13" s="52"/>
      <c r="C13" s="16"/>
      <c r="D13" s="27"/>
      <c r="E13" s="28"/>
      <c r="F13" s="28"/>
      <c r="G13" s="28"/>
      <c r="H13" s="28"/>
      <c r="I13" s="28"/>
      <c r="J13" s="26"/>
      <c r="K13" s="27"/>
      <c r="L13" s="28"/>
      <c r="M13" s="28"/>
      <c r="N13" s="28"/>
      <c r="O13" s="28"/>
      <c r="P13" s="28"/>
      <c r="Q13" s="26"/>
      <c r="R13" s="26">
        <f t="shared" si="2"/>
        <v>0</v>
      </c>
      <c r="S13" s="1"/>
    </row>
    <row r="14" spans="1:19" ht="14.45" x14ac:dyDescent="0.35">
      <c r="A14" s="43"/>
      <c r="B14" s="22"/>
      <c r="C14" s="16"/>
      <c r="D14" s="27"/>
      <c r="E14" s="28"/>
      <c r="F14" s="28"/>
      <c r="G14" s="28"/>
      <c r="H14" s="28"/>
      <c r="I14" s="28"/>
      <c r="J14" s="26"/>
      <c r="K14" s="27"/>
      <c r="L14" s="28"/>
      <c r="M14" s="28"/>
      <c r="N14" s="28"/>
      <c r="O14" s="28"/>
      <c r="P14" s="28"/>
      <c r="Q14" s="26"/>
      <c r="R14" s="26">
        <f t="shared" si="2"/>
        <v>0</v>
      </c>
      <c r="S14" s="1"/>
    </row>
    <row r="15" spans="1:19" ht="14.45" x14ac:dyDescent="0.35">
      <c r="A15" s="43"/>
      <c r="B15" s="22"/>
      <c r="C15" s="16"/>
      <c r="D15" s="27"/>
      <c r="E15" s="28"/>
      <c r="F15" s="28"/>
      <c r="G15" s="28"/>
      <c r="H15" s="28"/>
      <c r="I15" s="28"/>
      <c r="J15" s="26"/>
      <c r="K15" s="27"/>
      <c r="L15" s="28"/>
      <c r="M15" s="28"/>
      <c r="N15" s="28"/>
      <c r="O15" s="28"/>
      <c r="P15" s="28"/>
      <c r="Q15" s="26"/>
      <c r="R15" s="26">
        <f t="shared" si="2"/>
        <v>0</v>
      </c>
      <c r="S15" s="1"/>
    </row>
    <row r="16" spans="1:19" ht="14.45" x14ac:dyDescent="0.35">
      <c r="A16" s="22"/>
      <c r="B16" s="22"/>
      <c r="C16" s="16"/>
      <c r="D16" s="27"/>
      <c r="E16" s="28"/>
      <c r="F16" s="28"/>
      <c r="G16" s="28"/>
      <c r="H16" s="28"/>
      <c r="I16" s="28"/>
      <c r="J16" s="26"/>
      <c r="K16" s="27"/>
      <c r="L16" s="28"/>
      <c r="M16" s="28"/>
      <c r="N16" s="28"/>
      <c r="O16" s="28"/>
      <c r="P16" s="28"/>
      <c r="Q16" s="26"/>
      <c r="R16" s="26">
        <f t="shared" si="2"/>
        <v>0</v>
      </c>
      <c r="S16" s="1"/>
    </row>
    <row r="17" spans="1:20" ht="14.45" x14ac:dyDescent="0.35">
      <c r="A17" s="22"/>
      <c r="B17" s="22"/>
      <c r="C17" s="16"/>
      <c r="D17" s="27"/>
      <c r="E17" s="28"/>
      <c r="F17" s="28"/>
      <c r="G17" s="28"/>
      <c r="H17" s="28"/>
      <c r="I17" s="28"/>
      <c r="J17" s="26"/>
      <c r="K17" s="27"/>
      <c r="L17" s="28"/>
      <c r="M17" s="28"/>
      <c r="N17" s="28"/>
      <c r="O17" s="28"/>
      <c r="P17" s="28"/>
      <c r="Q17" s="26"/>
      <c r="R17" s="26">
        <f t="shared" si="2"/>
        <v>0</v>
      </c>
      <c r="S17" s="1"/>
    </row>
    <row r="18" spans="1:20" thickBot="1" x14ac:dyDescent="0.4">
      <c r="A18" s="22"/>
      <c r="B18" s="22"/>
      <c r="C18" s="16"/>
      <c r="D18" s="29"/>
      <c r="E18" s="30"/>
      <c r="F18" s="30"/>
      <c r="G18" s="30"/>
      <c r="H18" s="30"/>
      <c r="I18" s="30"/>
      <c r="J18" s="31"/>
      <c r="K18" s="29"/>
      <c r="L18" s="30"/>
      <c r="M18" s="30"/>
      <c r="N18" s="30"/>
      <c r="O18" s="30"/>
      <c r="P18" s="30"/>
      <c r="Q18" s="31"/>
      <c r="R18" s="31">
        <f t="shared" si="2"/>
        <v>0</v>
      </c>
      <c r="S18" s="1"/>
    </row>
    <row r="19" spans="1:20" thickBot="1" x14ac:dyDescent="0.4">
      <c r="A19" s="22"/>
      <c r="B19" s="32" t="s">
        <v>17</v>
      </c>
      <c r="C19" s="16"/>
      <c r="D19" s="33">
        <f>SUM(D10:D18)</f>
        <v>0</v>
      </c>
      <c r="E19" s="33">
        <f t="shared" ref="E19:Q19" si="3">SUM(E10:E18)</f>
        <v>0</v>
      </c>
      <c r="F19" s="33">
        <f t="shared" si="3"/>
        <v>0</v>
      </c>
      <c r="G19" s="33">
        <f t="shared" si="3"/>
        <v>0</v>
      </c>
      <c r="H19" s="33">
        <f t="shared" si="3"/>
        <v>0</v>
      </c>
      <c r="I19" s="33">
        <f t="shared" si="3"/>
        <v>0</v>
      </c>
      <c r="J19" s="33">
        <f t="shared" si="3"/>
        <v>0</v>
      </c>
      <c r="K19" s="33">
        <f t="shared" si="3"/>
        <v>0</v>
      </c>
      <c r="L19" s="33">
        <f t="shared" si="3"/>
        <v>0</v>
      </c>
      <c r="M19" s="33">
        <f t="shared" si="3"/>
        <v>0</v>
      </c>
      <c r="N19" s="33">
        <f t="shared" si="3"/>
        <v>0</v>
      </c>
      <c r="O19" s="33">
        <f t="shared" si="3"/>
        <v>0</v>
      </c>
      <c r="P19" s="33">
        <f t="shared" si="3"/>
        <v>0</v>
      </c>
      <c r="Q19" s="34">
        <f t="shared" si="3"/>
        <v>0</v>
      </c>
      <c r="R19" s="35">
        <f t="shared" si="2"/>
        <v>0</v>
      </c>
      <c r="S19" s="1"/>
    </row>
    <row r="20" spans="1:20" ht="14.45" x14ac:dyDescent="0.35">
      <c r="A20" s="22"/>
      <c r="B20" s="32"/>
      <c r="C20" s="16"/>
      <c r="D20" s="36"/>
      <c r="E20" s="36"/>
      <c r="F20" s="36"/>
      <c r="G20" s="36"/>
      <c r="H20" s="36"/>
      <c r="I20" s="36"/>
      <c r="J20" s="37"/>
      <c r="K20" s="38"/>
      <c r="L20" s="36"/>
      <c r="M20" s="36"/>
      <c r="N20" s="36"/>
      <c r="O20" s="36"/>
      <c r="P20" s="36"/>
      <c r="Q20" s="37"/>
      <c r="R20" s="37"/>
      <c r="S20" s="1"/>
    </row>
    <row r="21" spans="1:20" ht="14.45" x14ac:dyDescent="0.35">
      <c r="A21" s="22"/>
      <c r="B21" s="22" t="s">
        <v>18</v>
      </c>
      <c r="C21" s="16"/>
      <c r="D21" s="27"/>
      <c r="E21" s="28"/>
      <c r="F21" s="28"/>
      <c r="G21" s="28"/>
      <c r="H21" s="28"/>
      <c r="I21" s="28"/>
      <c r="J21" s="26"/>
      <c r="K21" s="27"/>
      <c r="L21" s="28"/>
      <c r="M21" s="28"/>
      <c r="N21" s="28"/>
      <c r="O21" s="28"/>
      <c r="P21" s="28"/>
      <c r="Q21" s="26"/>
      <c r="R21" s="26">
        <f t="shared" si="2"/>
        <v>0</v>
      </c>
      <c r="S21" s="1"/>
    </row>
    <row r="22" spans="1:20" ht="14.45" x14ac:dyDescent="0.35">
      <c r="A22" s="22"/>
      <c r="B22" s="22" t="s">
        <v>19</v>
      </c>
      <c r="C22" s="16"/>
      <c r="D22" s="27"/>
      <c r="E22" s="28"/>
      <c r="F22" s="28"/>
      <c r="G22" s="28"/>
      <c r="H22" s="28"/>
      <c r="I22" s="28"/>
      <c r="J22" s="26"/>
      <c r="K22" s="27"/>
      <c r="L22" s="28"/>
      <c r="M22" s="28"/>
      <c r="N22" s="28"/>
      <c r="O22" s="28"/>
      <c r="P22" s="28"/>
      <c r="Q22" s="26"/>
      <c r="R22" s="25">
        <f t="shared" si="2"/>
        <v>0</v>
      </c>
      <c r="S22" s="1"/>
    </row>
    <row r="23" spans="1:20" ht="14.45" x14ac:dyDescent="0.35">
      <c r="A23" s="22"/>
      <c r="B23" s="22" t="s">
        <v>20</v>
      </c>
      <c r="C23" s="16"/>
      <c r="D23" s="27"/>
      <c r="E23" s="28"/>
      <c r="F23" s="28"/>
      <c r="G23" s="28"/>
      <c r="H23" s="28"/>
      <c r="I23" s="28"/>
      <c r="J23" s="26"/>
      <c r="K23" s="27"/>
      <c r="L23" s="28"/>
      <c r="M23" s="28"/>
      <c r="N23" s="28"/>
      <c r="O23" s="28"/>
      <c r="P23" s="28"/>
      <c r="Q23" s="26"/>
      <c r="R23" s="26">
        <f t="shared" si="2"/>
        <v>0</v>
      </c>
      <c r="T23" s="40"/>
    </row>
    <row r="24" spans="1:20" ht="14.45" x14ac:dyDescent="0.35">
      <c r="A24" s="22"/>
      <c r="B24" s="22"/>
      <c r="C24" s="16"/>
      <c r="D24" s="27"/>
      <c r="E24" s="28"/>
      <c r="F24" s="28"/>
      <c r="G24" s="28"/>
      <c r="H24" s="28"/>
      <c r="I24" s="28"/>
      <c r="J24" s="26"/>
      <c r="K24" s="27"/>
      <c r="L24" s="28"/>
      <c r="M24" s="28"/>
      <c r="N24" s="28"/>
      <c r="O24" s="28"/>
      <c r="P24" s="28"/>
      <c r="Q24" s="26"/>
      <c r="R24" s="26">
        <f t="shared" si="2"/>
        <v>0</v>
      </c>
      <c r="T24" s="40"/>
    </row>
    <row r="25" spans="1:20" thickBot="1" x14ac:dyDescent="0.4">
      <c r="A25" s="22"/>
      <c r="B25" s="22"/>
      <c r="C25" s="16"/>
      <c r="D25" s="29"/>
      <c r="E25" s="30"/>
      <c r="F25" s="30"/>
      <c r="G25" s="30"/>
      <c r="H25" s="30"/>
      <c r="I25" s="30"/>
      <c r="J25" s="31"/>
      <c r="K25" s="29"/>
      <c r="L25" s="30"/>
      <c r="M25" s="30"/>
      <c r="N25" s="30"/>
      <c r="O25" s="30"/>
      <c r="P25" s="30"/>
      <c r="Q25" s="31"/>
      <c r="R25" s="26">
        <f t="shared" si="2"/>
        <v>0</v>
      </c>
      <c r="T25" s="40"/>
    </row>
    <row r="26" spans="1:20" thickBot="1" x14ac:dyDescent="0.4">
      <c r="A26" s="22"/>
      <c r="B26" s="22" t="s">
        <v>21</v>
      </c>
      <c r="C26" s="16"/>
      <c r="D26" s="41">
        <f>SUM(D21:D25)</f>
        <v>0</v>
      </c>
      <c r="E26" s="41">
        <f t="shared" ref="E26:Q26" si="4">SUM(E21:E25)</f>
        <v>0</v>
      </c>
      <c r="F26" s="41">
        <f t="shared" si="4"/>
        <v>0</v>
      </c>
      <c r="G26" s="41">
        <f t="shared" si="4"/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 t="shared" si="4"/>
        <v>0</v>
      </c>
      <c r="P26" s="41">
        <f t="shared" si="4"/>
        <v>0</v>
      </c>
      <c r="Q26" s="35">
        <f t="shared" si="4"/>
        <v>0</v>
      </c>
      <c r="R26" s="42">
        <f t="shared" si="2"/>
        <v>0</v>
      </c>
      <c r="T26" s="40"/>
    </row>
    <row r="27" spans="1:20" thickBot="1" x14ac:dyDescent="0.4">
      <c r="A27" s="22"/>
      <c r="B27" s="43" t="s">
        <v>22</v>
      </c>
      <c r="C27" s="16"/>
      <c r="D27" s="41">
        <f>+D26+D19</f>
        <v>0</v>
      </c>
      <c r="E27" s="44">
        <f t="shared" ref="E27:Q27" si="5">+E26+E19</f>
        <v>0</v>
      </c>
      <c r="F27" s="44">
        <f t="shared" si="5"/>
        <v>0</v>
      </c>
      <c r="G27" s="44">
        <f t="shared" si="5"/>
        <v>0</v>
      </c>
      <c r="H27" s="44">
        <f t="shared" si="5"/>
        <v>0</v>
      </c>
      <c r="I27" s="44">
        <f t="shared" si="5"/>
        <v>0</v>
      </c>
      <c r="J27" s="45">
        <f t="shared" si="5"/>
        <v>0</v>
      </c>
      <c r="K27" s="41">
        <f t="shared" si="5"/>
        <v>0</v>
      </c>
      <c r="L27" s="44">
        <f t="shared" si="5"/>
        <v>0</v>
      </c>
      <c r="M27" s="44">
        <f t="shared" si="5"/>
        <v>0</v>
      </c>
      <c r="N27" s="44">
        <f t="shared" si="5"/>
        <v>0</v>
      </c>
      <c r="O27" s="44">
        <f t="shared" si="5"/>
        <v>0</v>
      </c>
      <c r="P27" s="44">
        <f t="shared" si="5"/>
        <v>0</v>
      </c>
      <c r="Q27" s="45">
        <f t="shared" si="5"/>
        <v>0</v>
      </c>
      <c r="R27" s="39"/>
      <c r="T27" s="40"/>
    </row>
    <row r="28" spans="1:20" ht="14.45" x14ac:dyDescent="0.35">
      <c r="A28" s="9"/>
      <c r="B28" s="46" t="s">
        <v>23</v>
      </c>
      <c r="D28" s="39">
        <f>SUM(D27:J27)</f>
        <v>0</v>
      </c>
      <c r="E28" s="6"/>
      <c r="F28" s="6"/>
      <c r="G28" s="6"/>
      <c r="H28" s="6"/>
      <c r="I28" s="6"/>
      <c r="J28" s="6"/>
      <c r="K28" s="39">
        <f>SUM(K27:Q27)</f>
        <v>0</v>
      </c>
      <c r="L28" s="39"/>
      <c r="M28" s="39"/>
      <c r="N28" s="6"/>
      <c r="O28" s="47" t="s">
        <v>24</v>
      </c>
      <c r="P28" s="54"/>
      <c r="Q28" s="48">
        <f>SUM(D28+K28)</f>
        <v>0</v>
      </c>
    </row>
    <row r="29" spans="1:20" ht="14.45" x14ac:dyDescent="0.35">
      <c r="A29" s="9"/>
      <c r="L29" s="6"/>
      <c r="M29" s="6"/>
      <c r="N29" s="6"/>
      <c r="O29" s="6"/>
      <c r="P29" s="6"/>
      <c r="Q29" s="6"/>
    </row>
    <row r="30" spans="1:20" x14ac:dyDescent="0.25">
      <c r="A30" s="9"/>
      <c r="E30" s="6"/>
      <c r="F30" s="6"/>
      <c r="G30" s="6"/>
      <c r="H30" s="6"/>
      <c r="I30" s="6"/>
      <c r="J30" s="6"/>
      <c r="K30" s="6"/>
      <c r="M30" s="40"/>
      <c r="O30" s="40"/>
      <c r="P30" s="51"/>
    </row>
    <row r="31" spans="1:20" x14ac:dyDescent="0.25">
      <c r="A31" s="9" t="s">
        <v>25</v>
      </c>
      <c r="F31" s="1" t="s">
        <v>26</v>
      </c>
      <c r="M31" s="40"/>
      <c r="O31" s="40"/>
      <c r="P31" s="51"/>
    </row>
    <row r="32" spans="1:20" x14ac:dyDescent="0.25">
      <c r="P32" s="51"/>
    </row>
    <row r="33" spans="1:6" x14ac:dyDescent="0.25">
      <c r="A33" s="1" t="s">
        <v>27</v>
      </c>
      <c r="F33" s="1" t="s">
        <v>26</v>
      </c>
    </row>
    <row r="35" spans="1:6" x14ac:dyDescent="0.25">
      <c r="A35" s="1" t="s">
        <v>28</v>
      </c>
      <c r="F35" s="1" t="s">
        <v>26</v>
      </c>
    </row>
  </sheetData>
  <mergeCells count="4">
    <mergeCell ref="A7:B7"/>
    <mergeCell ref="A1:B6"/>
    <mergeCell ref="G5:I5"/>
    <mergeCell ref="L5:N5"/>
  </mergeCells>
  <pageMargins left="0.3" right="0.3" top="0.5" bottom="0.5" header="0.3" footer="0.05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2344d85d594362bfe089d407fdc952 xmlns="4612f70b-0550-4af2-8290-79e28a41e65b">
      <Terms xmlns="http://schemas.microsoft.com/office/infopath/2007/PartnerControls"/>
    </pa2344d85d594362bfe089d407fdc952>
    <i506289c284a40c2b9503f2674d5aff2 xmlns="02c8ef6c-5cc0-406d-a9e0-503e1386e9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Reporting Unit</TermName>
          <TermId xmlns="http://schemas.microsoft.com/office/infopath/2007/PartnerControls">bf743e79-68d0-4c47-919d-0fe461677a72</TermId>
        </TermInfo>
      </Terms>
    </i506289c284a40c2b9503f2674d5aff2>
    <p09038bf12304619804d557862d5fc41 xmlns="4612f70b-0550-4af2-8290-79e28a41e6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6564b67c-ac56-4a51-a0d8-a97998cfc0f6</TermId>
        </TermInfo>
      </Terms>
    </p09038bf12304619804d557862d5fc41>
    <Topic xmlns="4612f70b-0550-4af2-8290-79e28a41e65b">
      <Value>Documentation</Value>
    </Topic>
    <o5b5e48e8af74de8b0f224d1188a0e3a xmlns="4612f70b-0550-4af2-8290-79e28a41e65b">
      <Terms xmlns="http://schemas.microsoft.com/office/infopath/2007/PartnerControls"/>
    </o5b5e48e8af74de8b0f224d1188a0e3a>
    <ja4d214411a24a6192cde7e6c17082ed xmlns="4612f70b-0550-4af2-8290-79e28a41e6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Reporting</TermName>
          <TermId xmlns="http://schemas.microsoft.com/office/infopath/2007/PartnerControls">6b1dc9be-ac4d-41ea-a0ec-8147dc421d30</TermId>
        </TermInfo>
      </Terms>
    </ja4d214411a24a6192cde7e6c17082ed>
    <TaxKeywordTaxHTField xmlns="bf894032-52e2-4ea5-880f-f81e66da294e">
      <Terms xmlns="http://schemas.microsoft.com/office/infopath/2007/PartnerControls"/>
    </TaxKeywordTaxHTField>
    <lc63ec3733c24259882a88a5b9cc7f63 xmlns="4612f70b-0550-4af2-8290-79e28a41e65b">
      <Terms xmlns="http://schemas.microsoft.com/office/infopath/2007/PartnerControls"/>
    </lc63ec3733c24259882a88a5b9cc7f63>
    <l4168f080fef44c4943bf5660d283c8f xmlns="e5cb2172-9be5-46e5-81c2-23b62c9c74b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Central Lakes College</TermName>
          <TermId xmlns="http://schemas.microsoft.com/office/infopath/2007/PartnerControls">93b609ba-ec6f-483b-8493-273d6f4556f8</TermId>
        </TermInfo>
      </Terms>
    </l4168f080fef44c4943bf5660d283c8f>
    <i4853f75130745fdb8000aa5be7012eb xmlns="e5cb2172-9be5-46e5-81c2-23b62c9c74b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497b8940-a842-4b8c-a152-586571bd4d81</TermId>
        </TermInfo>
      </Terms>
    </i4853f75130745fdb8000aa5be7012eb>
    <TaxCatchAll xmlns="bf894032-52e2-4ea5-880f-f81e66da294e">
      <Value>21</Value>
      <Value>64</Value>
      <Value>19</Value>
      <Value>272</Value>
      <Value>314</Value>
    </TaxCatchAll>
    <Category1 xmlns="4612f70b-0550-4af2-8290-79e28a41e65b">
      <Value>Grant Task Force</Value>
    </Category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NSCU Document" ma:contentTypeID="0x010100489FC71AF084A142823656A8332DF3090058E5D2BFED2A0A4CAC8AA64EAB900E97" ma:contentTypeVersion="19" ma:contentTypeDescription="" ma:contentTypeScope="" ma:versionID="e6c0b94473047bf580c7b5b00a22df04">
  <xsd:schema xmlns:xsd="http://www.w3.org/2001/XMLSchema" xmlns:xs="http://www.w3.org/2001/XMLSchema" xmlns:p="http://schemas.microsoft.com/office/2006/metadata/properties" xmlns:ns3="4612f70b-0550-4af2-8290-79e28a41e65b" xmlns:ns4="e5cb2172-9be5-46e5-81c2-23b62c9c74bb" xmlns:ns5="bf894032-52e2-4ea5-880f-f81e66da294e" xmlns:ns6="02c8ef6c-5cc0-406d-a9e0-503e1386e9b7" targetNamespace="http://schemas.microsoft.com/office/2006/metadata/properties" ma:root="true" ma:fieldsID="74a4e6e4e56365faaec269da81d75c2c" ns3:_="" ns4:_="" ns5:_="" ns6:_="">
    <xsd:import namespace="4612f70b-0550-4af2-8290-79e28a41e65b"/>
    <xsd:import namespace="e5cb2172-9be5-46e5-81c2-23b62c9c74bb"/>
    <xsd:import namespace="bf894032-52e2-4ea5-880f-f81e66da294e"/>
    <xsd:import namespace="02c8ef6c-5cc0-406d-a9e0-503e1386e9b7"/>
    <xsd:element name="properties">
      <xsd:complexType>
        <xsd:sequence>
          <xsd:element name="documentManagement">
            <xsd:complexType>
              <xsd:all>
                <xsd:element ref="ns3:Category1" minOccurs="0"/>
                <xsd:element ref="ns3:Topic" minOccurs="0"/>
                <xsd:element ref="ns3:ja4d214411a24a6192cde7e6c17082ed" minOccurs="0"/>
                <xsd:element ref="ns3:lc63ec3733c24259882a88a5b9cc7f63" minOccurs="0"/>
                <xsd:element ref="ns3:o5b5e48e8af74de8b0f224d1188a0e3a" minOccurs="0"/>
                <xsd:element ref="ns3:pa2344d85d594362bfe089d407fdc952" minOccurs="0"/>
                <xsd:element ref="ns5:TaxKeywordTaxHTField" minOccurs="0"/>
                <xsd:element ref="ns6:i506289c284a40c2b9503f2674d5aff2" minOccurs="0"/>
                <xsd:element ref="ns4:l4168f080fef44c4943bf5660d283c8f" minOccurs="0"/>
                <xsd:element ref="ns3:p09038bf12304619804d557862d5fc41" minOccurs="0"/>
                <xsd:element ref="ns4:i4853f75130745fdb8000aa5be7012eb" minOccurs="0"/>
                <xsd:element ref="ns5:TaxCatchAll" minOccurs="0"/>
                <xsd:element ref="ns5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2f70b-0550-4af2-8290-79e28a41e65b" elementFormDefault="qualified">
    <xsd:import namespace="http://schemas.microsoft.com/office/2006/documentManagement/types"/>
    <xsd:import namespace="http://schemas.microsoft.com/office/infopath/2007/PartnerControls"/>
    <xsd:element name="Category1" ma:index="4" nillable="true" ma:displayName="Category" ma:default="General" ma:internalName="Category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neral"/>
                    <xsd:enumeration value="Accrual Module"/>
                    <xsd:enumeration value="Financial Statements"/>
                    <xsd:enumeration value="Grant Task Force"/>
                    <xsd:enumeration value="Internal Controls"/>
                    <xsd:enumeration value="NCAA Audits"/>
                    <xsd:enumeration value="Procedures Manual"/>
                    <xsd:enumeration value="Projects"/>
                    <xsd:enumeration value="Revenue Fund"/>
                  </xsd:restriction>
                </xsd:simpleType>
              </xsd:element>
            </xsd:sequence>
          </xsd:extension>
        </xsd:complexContent>
      </xsd:complexType>
    </xsd:element>
    <xsd:element name="Topic" ma:index="7" nillable="true" ma:displayName="Topic" ma:default="General" ma:internalName="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or Files"/>
                    <xsd:enumeration value="Auxiliary Statements"/>
                    <xsd:enumeration value="Documentation"/>
                    <xsd:enumeration value="General"/>
                    <xsd:enumeration value="Getting Started"/>
                    <xsd:enumeration value="Interim Statements"/>
                    <xsd:enumeration value="Lead Sheets"/>
                    <xsd:enumeration value="Manuals"/>
                    <xsd:enumeration value="Other Attachments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ja4d214411a24a6192cde7e6c17082ed" ma:index="10" nillable="true" ma:taxonomy="true" ma:internalName="ja4d214411a24a6192cde7e6c17082ed" ma:taxonomyFieldName="Unit" ma:displayName="Unit" ma:readOnly="false" ma:default="272;#Financial Reporting|6b1dc9be-ac4d-41ea-a0ec-8147dc421d30" ma:fieldId="{3a4d2144-11a2-4a61-92cd-e7e6c17082ed}" ma:taxonomyMulti="true" ma:sspId="c6b24383-8f92-49a9-b6ff-518242534a2d" ma:termSetId="e05c6a02-f253-4201-bdc9-9b0d6e155a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63ec3733c24259882a88a5b9cc7f63" ma:index="12" nillable="true" ma:taxonomy="true" ma:internalName="lc63ec3733c24259882a88a5b9cc7f63" ma:taxonomyFieldName="SubUnit" ma:displayName="Sub-Unit" ma:readOnly="false" ma:default="" ma:fieldId="{5c63ec37-33c2-4259-882a-88a5b9cc7f63}" ma:taxonomyMulti="true" ma:sspId="c6b24383-8f92-49a9-b6ff-518242534a2d" ma:termSetId="e05c6a02-f253-4201-bdc9-9b0d6e155a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b5e48e8af74de8b0f224d1188a0e3a" ma:index="14" nillable="true" ma:taxonomy="true" ma:internalName="o5b5e48e8af74de8b0f224d1188a0e3a" ma:taxonomyFieldName="Portfolio" ma:displayName="Portfolio" ma:readOnly="false" ma:default="" ma:fieldId="{85b5e48e-8af7-4de8-b0f2-24d1188a0e3a}" ma:taxonomyMulti="true" ma:sspId="c6b24383-8f92-49a9-b6ff-518242534a2d" ma:termSetId="4379e976-1c7e-4bf2-bda2-701649a8d4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2344d85d594362bfe089d407fdc952" ma:index="16" nillable="true" ma:taxonomy="true" ma:internalName="pa2344d85d594362bfe089d407fdc952" ma:taxonomyFieldName="Commen_x0020_Terms" ma:displayName="Common Terms" ma:default="" ma:fieldId="{9a2344d8-5d59-4362-bfe0-89d407fdc952}" ma:taxonomyMulti="true" ma:sspId="c6b24383-8f92-49a9-b6ff-518242534a2d" ma:termSetId="c04e4d74-6894-4f4e-b56a-6d63d6dce8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9038bf12304619804d557862d5fc41" ma:index="26" nillable="true" ma:taxonomy="true" ma:internalName="p09038bf12304619804d557862d5fc41" ma:taxonomyFieldName="Division" ma:displayName="Division" ma:readOnly="false" ma:default="19;#Finance|6564b67c-ac56-4a51-a0d8-a97998cfc0f6" ma:fieldId="{909038bf-1230-4619-804d-557862d5fc41}" ma:taxonomyMulti="true" ma:sspId="c6b24383-8f92-49a9-b6ff-518242534a2d" ma:termSetId="e05c6a02-f253-4201-bdc9-9b0d6e155af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b2172-9be5-46e5-81c2-23b62c9c74bb" elementFormDefault="qualified">
    <xsd:import namespace="http://schemas.microsoft.com/office/2006/documentManagement/types"/>
    <xsd:import namespace="http://schemas.microsoft.com/office/infopath/2007/PartnerControls"/>
    <xsd:element name="l4168f080fef44c4943bf5660d283c8f" ma:index="25" ma:taxonomy="true" ma:internalName="l4168f080fef44c4943bf5660d283c8f" ma:taxonomyFieldName="Institution" ma:displayName="Institution" ma:readOnly="false" ma:default="" ma:fieldId="{54168f08-0fef-44c4-943b-f5660d283c8f}" ma:taxonomyMulti="true" ma:sspId="c6b24383-8f92-49a9-b6ff-518242534a2d" ma:termSetId="ff7eba68-11eb-450e-bf35-a5318419ff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853f75130745fdb8000aa5be7012eb" ma:index="27" nillable="true" ma:taxonomy="true" ma:internalName="i4853f75130745fdb8000aa5be7012eb" ma:taxonomyFieldName="Fiscal_x0020_Year" ma:displayName="Fiscal Year" ma:readOnly="false" ma:default="354;#2016|691be74d-ff66-41c8-b8a8-efc56a2969dd" ma:fieldId="{24853f75-1307-45fd-b800-0aa5be7012eb}" ma:sspId="c6b24383-8f92-49a9-b6ff-518242534a2d" ma:termSetId="9c24413c-6f2b-46ef-89a8-e17b27b9581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94032-52e2-4ea5-880f-f81e66da294e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0" nillable="true" ma:taxonomy="true" ma:internalName="TaxKeywordTaxHTField" ma:taxonomyFieldName="TaxKeyword" ma:displayName="Keywords" ma:fieldId="{23f27201-bee3-471e-b2e7-b64fd8b7ca38}" ma:taxonomyMulti="true" ma:sspId="c6b24383-8f92-49a9-b6ff-518242534a2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8" nillable="true" ma:displayName="Taxonomy Catch All Column" ma:description="" ma:hidden="true" ma:list="{F5CCB935-0E49-4460-AF2C-0BAD7276BCF5}" ma:internalName="TaxCatchAll" ma:showField="CatchAllData" ma:web="{e5cb2172-9be5-46e5-81c2-23b62c9c74b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F5CCB935-0E49-4460-AF2C-0BAD7276BCF5}" ma:internalName="TaxCatchAllLabel" ma:readOnly="true" ma:showField="CatchAllDataLabel" ma:web="{e5cb2172-9be5-46e5-81c2-23b62c9c74b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c8ef6c-5cc0-406d-a9e0-503e1386e9b7" elementFormDefault="qualified">
    <xsd:import namespace="http://schemas.microsoft.com/office/2006/documentManagement/types"/>
    <xsd:import namespace="http://schemas.microsoft.com/office/infopath/2007/PartnerControls"/>
    <xsd:element name="i506289c284a40c2b9503f2674d5aff2" ma:index="23" nillable="true" ma:taxonomy="true" ma:internalName="i506289c284a40c2b9503f2674d5aff2" ma:taxonomyFieldName="Project_x002F_Team" ma:displayName="Project/Team" ma:readOnly="false" ma:default="21;#Financial Reporting Unit|bf743e79-68d0-4c47-919d-0fe461677a72" ma:fieldId="{2506289c-284a-40c2-b950-3f2674d5aff2}" ma:taxonomyMulti="true" ma:sspId="c6b24383-8f92-49a9-b6ff-518242534a2d" ma:termSetId="6f768b0d-ff4d-4b0d-96f0-1937e10a1b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8AC4CC-7FA4-42DB-BB01-F7D708B5F826}">
  <ds:schemaRefs>
    <ds:schemaRef ds:uri="4612f70b-0550-4af2-8290-79e28a41e65b"/>
    <ds:schemaRef ds:uri="e5cb2172-9be5-46e5-81c2-23b62c9c74bb"/>
    <ds:schemaRef ds:uri="http://purl.org/dc/terms/"/>
    <ds:schemaRef ds:uri="02c8ef6c-5cc0-406d-a9e0-503e1386e9b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f894032-52e2-4ea5-880f-f81e66da29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CDF7F0-C44F-4502-A597-68AF13659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2f70b-0550-4af2-8290-79e28a41e65b"/>
    <ds:schemaRef ds:uri="e5cb2172-9be5-46e5-81c2-23b62c9c74bb"/>
    <ds:schemaRef ds:uri="bf894032-52e2-4ea5-880f-f81e66da294e"/>
    <ds:schemaRef ds:uri="02c8ef6c-5cc0-406d-a9e0-503e1386e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EB292D-2BDB-4F29-AA67-2BD4D279ED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 /f</dc:creator>
  <cp:lastModifiedBy>JoAnn</cp:lastModifiedBy>
  <cp:lastPrinted>2015-01-02T21:46:39Z</cp:lastPrinted>
  <dcterms:created xsi:type="dcterms:W3CDTF">2014-07-02T20:23:19Z</dcterms:created>
  <dcterms:modified xsi:type="dcterms:W3CDTF">2016-07-29T16:39:55Z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0x010100489FC71AF084A142823656A8332DF3090058E5D2BFED2A0A4CAC8AA64EAB900E97</vt:lpwstr>
  </property>
  <property fmtid="{D5CDD505-2E9C-101B-9397-08002B2CF9AE}" pid="3" name="TaxKeyword">
    <vt:lpwstr/>
  </property>
  <property fmtid="{D5CDD505-2E9C-101B-9397-08002B2CF9AE}" pid="4" name="Project_x002F_Team">
    <vt:lpwstr>21;#Financial Reporting Unit|bf743e79-68d0-4c47-919d-0fe461677a72</vt:lpwstr>
  </property>
  <property fmtid="{D5CDD505-2E9C-101B-9397-08002B2CF9AE}" pid="5" name="Portfolio">
    <vt:lpwstr/>
  </property>
  <property fmtid="{D5CDD505-2E9C-101B-9397-08002B2CF9AE}" pid="6" name="Institution">
    <vt:lpwstr>64;#Central Lakes College|93b609ba-ec6f-483b-8493-273d6f4556f8</vt:lpwstr>
  </property>
  <property fmtid="{D5CDD505-2E9C-101B-9397-08002B2CF9AE}" pid="7" name="Commen Terms">
    <vt:lpwstr/>
  </property>
  <property fmtid="{D5CDD505-2E9C-101B-9397-08002B2CF9AE}" pid="8" name="Division">
    <vt:lpwstr>19;#Finance|6564b67c-ac56-4a51-a0d8-a97998cfc0f6</vt:lpwstr>
  </property>
  <property fmtid="{D5CDD505-2E9C-101B-9397-08002B2CF9AE}" pid="9" name="SubUnit">
    <vt:lpwstr/>
  </property>
  <property fmtid="{D5CDD505-2E9C-101B-9397-08002B2CF9AE}" pid="10" name="Unit">
    <vt:lpwstr>272;#Financial Reporting|6b1dc9be-ac4d-41ea-a0ec-8147dc421d30</vt:lpwstr>
  </property>
  <property fmtid="{D5CDD505-2E9C-101B-9397-08002B2CF9AE}" pid="11" name="Fiscal Year">
    <vt:lpwstr>314;#2015|497b8940-a842-4b8c-a152-586571bd4d81</vt:lpwstr>
  </property>
  <property fmtid="{D5CDD505-2E9C-101B-9397-08002B2CF9AE}" pid="12" name="Project/Team">
    <vt:lpwstr>21;#Financial Reporting Unit|bf743e79-68d0-4c47-919d-0fe461677a72</vt:lpwstr>
  </property>
</Properties>
</file>